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<sst xmlns="http://schemas.openxmlformats.org/spreadsheetml/2006/main" count="40" uniqueCount="25">
  <si>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委机关电梯维保项目明细清单</t>
  </si>
  <si>
    <t>序号</t>
  </si>
  <si>
    <t>电梯名称</t>
  </si>
  <si>
    <t>品牌型号</t>
  </si>
  <si>
    <t>载重量</t>
  </si>
  <si>
    <t>梯速</t>
  </si>
  <si>
    <t>层站</t>
  </si>
  <si>
    <t>启用时间</t>
  </si>
  <si>
    <t>电梯维保服务</t>
  </si>
  <si>
    <t>电梯空调清洗服务</t>
  </si>
  <si>
    <t>检验检测及试验服务</t>
  </si>
  <si>
    <t>小计</t>
  </si>
  <si>
    <t>A座1#货梯</t>
  </si>
  <si>
    <t>三菱</t>
  </si>
  <si>
    <t>1050KG</t>
  </si>
  <si>
    <t>2.0m/s</t>
  </si>
  <si>
    <t>2020年</t>
  </si>
  <si>
    <t>A座2#货梯</t>
  </si>
  <si>
    <t>A座3#货梯</t>
  </si>
  <si>
    <t>B座1#货梯</t>
  </si>
  <si>
    <t>2021年</t>
  </si>
  <si>
    <t>B座2#货梯</t>
  </si>
  <si>
    <t>合计</t>
  </si>
  <si>
    <t>备注</t>
  </si>
  <si>
    <t>1.电梯维保服务包括：进行半月度、季度、半年度和年度电梯维保；
2.电梯空调清洗服务；每年夏季和冬季电梯空调启用前各进行一次；
3.梯检验检测及试验服务：根据特种设备安全使用及维保保养相关规定，组织开展必要的定期检验、自行检测和制动试验检验，确保电梯取得年检合格报告；
4.电梯紧急抢修：提供24小时免费应急救援服务，确保接到电梯困人或事故通知30分钟内抵达现场。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</si>
</sst>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11"/>
      <color rgb="FF000000"/>
      <name val="方正仿宋_GBK"/>
      <charset val="204"/>
    </font>
    <font>
      <sz val="11"/>
      <color rgb="FF000000"/>
      <name val="方正仿宋_GBK"/>
      <charset val="204"/>
    </font>
    <font>
      <sz val="22"/>
      <name val="方正小标宋_GBK"/>
      <charset val="134"/>
    </font>
    <font>
      <b/>
      <sz val="11"/>
      <color rgb="FF000000"/>
      <name val="宋体"/>
      <charset val="204"/>
    </font>
    <font>
      <b/>
      <sz val="11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22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 wrapText="1"/>
    </xf>
    <xf numFmtId="0" fontId="10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zoomScale="115" zoomScaleNormal="115" workbookViewId="0">
      <selection activeCell="N4" sqref="N4"/>
    </sheetView>
  </sheetViews>
  <sheetFormatPr defaultColWidth="9" defaultRowHeight="13.85"/>
  <cols>
    <col min="1" max="1" width="6.51666666666667" style="4" customWidth="1"/>
    <col min="2" max="2" width="10.325" style="4" customWidth="1"/>
    <col min="3" max="3" width="8.125" style="4" customWidth="1"/>
    <col min="4" max="5" width="6.625" style="4" customWidth="1"/>
    <col min="6" max="6" width="5.1" style="4" customWidth="1"/>
    <col min="7" max="7" width="12.4916666666667" style="4" customWidth="1"/>
    <col min="8" max="9" width="13.1416666666667" style="4" customWidth="1"/>
    <col min="10" max="10" width="15.9916666666667" style="4" customWidth="1"/>
    <col min="11" max="11" width="12.1666666666667" style="5" customWidth="1"/>
    <col min="12" max="16384" width="9" style="4"/>
  </cols>
  <sheetData>
    <row r="1" ht="4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0"/>
    </row>
    <row r="2" s="1" customFormat="1" ht="42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1" t="s">
        <v>9</v>
      </c>
      <c r="J2" s="21" t="s">
        <v>10</v>
      </c>
      <c r="K2" s="22" t="s">
        <v>11</v>
      </c>
    </row>
    <row r="3" s="2" customFormat="1" ht="42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1">
        <v>14</v>
      </c>
      <c r="G3" s="11" t="s">
        <v>16</v>
      </c>
      <c r="H3" s="11">
        <v>3500</v>
      </c>
      <c r="I3" s="23">
        <v>700</v>
      </c>
      <c r="J3" s="23">
        <v>800</v>
      </c>
      <c r="K3" s="24">
        <f>SUM(H3:J3)</f>
        <v>5000</v>
      </c>
    </row>
    <row r="4" s="2" customFormat="1" ht="42" customHeight="1" spans="1:11">
      <c r="A4" s="12">
        <v>2</v>
      </c>
      <c r="B4" s="13" t="s">
        <v>17</v>
      </c>
      <c r="C4" s="13" t="s">
        <v>13</v>
      </c>
      <c r="D4" s="13" t="s">
        <v>14</v>
      </c>
      <c r="E4" s="13" t="s">
        <v>15</v>
      </c>
      <c r="F4" s="14">
        <v>13</v>
      </c>
      <c r="G4" s="14" t="s">
        <v>16</v>
      </c>
      <c r="H4" s="14">
        <v>3500</v>
      </c>
      <c r="I4" s="25">
        <v>700</v>
      </c>
      <c r="J4" s="25">
        <v>800</v>
      </c>
      <c r="K4" s="26">
        <f>SUM(H4:J4)</f>
        <v>5000</v>
      </c>
    </row>
    <row r="5" s="2" customFormat="1" ht="42" customHeight="1" spans="1:11">
      <c r="A5" s="12">
        <v>3</v>
      </c>
      <c r="B5" s="13" t="s">
        <v>18</v>
      </c>
      <c r="C5" s="13" t="s">
        <v>13</v>
      </c>
      <c r="D5" s="13" t="s">
        <v>14</v>
      </c>
      <c r="E5" s="13" t="s">
        <v>15</v>
      </c>
      <c r="F5" s="14">
        <v>13</v>
      </c>
      <c r="G5" s="14" t="s">
        <v>16</v>
      </c>
      <c r="H5" s="14">
        <v>3500</v>
      </c>
      <c r="I5" s="25">
        <v>700</v>
      </c>
      <c r="J5" s="25">
        <v>800</v>
      </c>
      <c r="K5" s="26">
        <f>SUM(H5:J5)</f>
        <v>5000</v>
      </c>
    </row>
    <row r="6" s="2" customFormat="1" ht="42" customHeight="1" spans="1:11">
      <c r="A6" s="12">
        <v>4</v>
      </c>
      <c r="B6" s="13" t="s">
        <v>19</v>
      </c>
      <c r="C6" s="13" t="s">
        <v>13</v>
      </c>
      <c r="D6" s="13" t="s">
        <v>14</v>
      </c>
      <c r="E6" s="13" t="s">
        <v>15</v>
      </c>
      <c r="F6" s="14">
        <v>9</v>
      </c>
      <c r="G6" s="14" t="s">
        <v>20</v>
      </c>
      <c r="H6" s="14">
        <v>3500</v>
      </c>
      <c r="I6" s="25">
        <v>700</v>
      </c>
      <c r="J6" s="25">
        <v>800</v>
      </c>
      <c r="K6" s="26">
        <f>SUM(H6:J6)</f>
        <v>5000</v>
      </c>
    </row>
    <row r="7" s="2" customFormat="1" ht="42" customHeight="1" spans="1:11">
      <c r="A7" s="12">
        <v>5</v>
      </c>
      <c r="B7" s="13" t="s">
        <v>21</v>
      </c>
      <c r="C7" s="13" t="s">
        <v>13</v>
      </c>
      <c r="D7" s="13" t="s">
        <v>14</v>
      </c>
      <c r="E7" s="13" t="s">
        <v>15</v>
      </c>
      <c r="F7" s="14">
        <v>8</v>
      </c>
      <c r="G7" s="14" t="s">
        <v>20</v>
      </c>
      <c r="H7" s="14">
        <v>3500</v>
      </c>
      <c r="I7" s="25">
        <v>700</v>
      </c>
      <c r="J7" s="25">
        <v>800</v>
      </c>
      <c r="K7" s="26">
        <f>SUM(H7:J7)</f>
        <v>5000</v>
      </c>
    </row>
    <row r="8" s="3" customFormat="1" ht="42" customHeight="1" spans="1:11">
      <c r="A8" s="15" t="s">
        <v>22</v>
      </c>
      <c r="B8" s="16"/>
      <c r="C8" s="16"/>
      <c r="D8" s="16"/>
      <c r="E8" s="16"/>
      <c r="F8" s="16"/>
      <c r="G8" s="16"/>
      <c r="H8" s="17"/>
      <c r="I8" s="1"/>
      <c r="J8" s="1"/>
      <c r="K8" s="27">
        <f>SUM(K3:K7)</f>
        <v>25000</v>
      </c>
    </row>
    <row r="9" ht="76" customHeight="1" spans="1:11">
      <c r="A9" s="18" t="s">
        <v>23</v>
      </c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28"/>
    </row>
  </sheetData>
  <mergeCells count="2">
    <mergeCell ref="A1:K1"/>
    <mergeCell ref="B9:K9"/>
  </mergeCells>
  <pageMargins left="0.700694444444445" right="0.700694444444445" top="0.751388888888889" bottom="0.751388888888889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Cherry Blossom rain</cp:lastModifiedBy>
  <dcterms:created xsi:type="dcterms:W3CDTF">2024-11-08T09:05:00Z</dcterms:created>
  <dcterms:modified xsi:type="dcterms:W3CDTF">2026-08-12T06:46:57Z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2025-08-29T22:04:12Z</vt:filetime>
  </property>
  <property fmtid="{D5CDD505-2E9C-101B-9397-08002B2CF9AE}" pid="4" name="ICV">
    <vt:lpwstr>177B613F68D24FE088821AADEE71674C_13</vt:lpwstr>
  </property>
  <property fmtid="{D5CDD505-2E9C-101B-9397-08002B2CF9AE}" pid="5" name="KSOProductBuildVer">
    <vt:lpwstr>2052-12.1.0.16388</vt:lpwstr>
  </property>
</Properties>
</file>